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rešimir Prebeg\Desktop\OPĆINA BEBRINA\2025\FINANCIJSKI IZVJEŠTAJ IV. KVARTAL\"/>
    </mc:Choice>
  </mc:AlternateContent>
  <xr:revisionPtr revIDLastSave="0" documentId="13_ncr:1_{A0BB460C-C93A-4B65-999D-507E1EE81E0E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E44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E44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D188" i="79"/>
  <c r="D187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E44" i="75" s="1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D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E44" i="72" s="1"/>
  <c r="D46" i="72"/>
  <c r="D45" i="72"/>
  <c r="D44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 s="1"/>
  <c r="D44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E44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E188" i="67"/>
  <c r="E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H416" i="68" s="1"/>
  <c r="G415" i="68"/>
  <c r="F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E395" i="68" s="1"/>
  <c r="D396" i="68"/>
  <c r="H396" i="68" s="1"/>
  <c r="G395" i="68"/>
  <c r="F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H385" i="68" s="1"/>
  <c r="J385" i="68" s="1"/>
  <c r="G385" i="68"/>
  <c r="F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E375" i="68"/>
  <c r="E374" i="68" s="1"/>
  <c r="E371" i="68" s="1"/>
  <c r="D375" i="68"/>
  <c r="H375" i="68" s="1"/>
  <c r="G374" i="68"/>
  <c r="D374" i="68"/>
  <c r="G373" i="68"/>
  <c r="G372" i="68" s="1"/>
  <c r="G371" i="68" s="1"/>
  <c r="F373" i="68"/>
  <c r="E373" i="68"/>
  <c r="I373" i="68" s="1"/>
  <c r="I372" i="68" s="1"/>
  <c r="D373" i="68"/>
  <c r="D372" i="68" s="1"/>
  <c r="D371" i="68" s="1"/>
  <c r="F372" i="68"/>
  <c r="F371" i="68" s="1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I368" i="68" s="1"/>
  <c r="I367" i="68" s="1"/>
  <c r="D368" i="68"/>
  <c r="H368" i="68" s="1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E357" i="68" s="1"/>
  <c r="D358" i="68"/>
  <c r="D357" i="68" s="1"/>
  <c r="G357" i="68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I353" i="68" s="1"/>
  <c r="I352" i="68" s="1"/>
  <c r="D353" i="68"/>
  <c r="D352" i="68" s="1"/>
  <c r="F352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F347" i="68" s="1"/>
  <c r="E348" i="68"/>
  <c r="I348" i="68" s="1"/>
  <c r="I347" i="68" s="1"/>
  <c r="D348" i="68"/>
  <c r="H348" i="68" s="1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E338" i="68" s="1"/>
  <c r="D339" i="68"/>
  <c r="H339" i="68" s="1"/>
  <c r="G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G326" i="68"/>
  <c r="F326" i="68"/>
  <c r="F325" i="68" s="1"/>
  <c r="E326" i="68"/>
  <c r="D326" i="68"/>
  <c r="H326" i="68" s="1"/>
  <c r="G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E320" i="68" s="1"/>
  <c r="D322" i="68"/>
  <c r="H322" i="68" s="1"/>
  <c r="J322" i="68" s="1"/>
  <c r="G321" i="68"/>
  <c r="F321" i="68"/>
  <c r="E321" i="68"/>
  <c r="I321" i="68" s="1"/>
  <c r="D321" i="68"/>
  <c r="D320" i="68" s="1"/>
  <c r="G320" i="68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E311" i="68" s="1"/>
  <c r="D313" i="68"/>
  <c r="H313" i="68" s="1"/>
  <c r="J313" i="68" s="1"/>
  <c r="G312" i="68"/>
  <c r="F312" i="68"/>
  <c r="E312" i="68"/>
  <c r="I312" i="68" s="1"/>
  <c r="D312" i="68"/>
  <c r="D311" i="68" s="1"/>
  <c r="G311" i="68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D306" i="68" s="1"/>
  <c r="G307" i="68"/>
  <c r="G306" i="68" s="1"/>
  <c r="F307" i="68"/>
  <c r="E307" i="68"/>
  <c r="I307" i="68" s="1"/>
  <c r="I306" i="68" s="1"/>
  <c r="D307" i="68"/>
  <c r="H307" i="68" s="1"/>
  <c r="F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E299" i="68" s="1"/>
  <c r="D301" i="68"/>
  <c r="H301" i="68" s="1"/>
  <c r="J301" i="68" s="1"/>
  <c r="G300" i="68"/>
  <c r="F300" i="68"/>
  <c r="E300" i="68"/>
  <c r="I300" i="68" s="1"/>
  <c r="D300" i="68"/>
  <c r="D299" i="68" s="1"/>
  <c r="G299" i="68"/>
  <c r="F299" i="68"/>
  <c r="G298" i="68"/>
  <c r="G297" i="68" s="1"/>
  <c r="F298" i="68"/>
  <c r="E298" i="68"/>
  <c r="E297" i="68" s="1"/>
  <c r="D298" i="68"/>
  <c r="H298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G294" i="68"/>
  <c r="G293" i="68" s="1"/>
  <c r="F294" i="68"/>
  <c r="E294" i="68"/>
  <c r="E293" i="68" s="1"/>
  <c r="D294" i="68"/>
  <c r="H294" i="68" s="1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E288" i="68" s="1"/>
  <c r="E287" i="68" s="1"/>
  <c r="D290" i="68"/>
  <c r="H290" i="68" s="1"/>
  <c r="J290" i="68" s="1"/>
  <c r="G289" i="68"/>
  <c r="F289" i="68"/>
  <c r="F288" i="68" s="1"/>
  <c r="F287" i="68" s="1"/>
  <c r="E289" i="68"/>
  <c r="I289" i="68" s="1"/>
  <c r="D289" i="68"/>
  <c r="D288" i="68" s="1"/>
  <c r="D287" i="68" s="1"/>
  <c r="G288" i="68"/>
  <c r="G287" i="68" s="1"/>
  <c r="G286" i="68"/>
  <c r="F286" i="68"/>
  <c r="E286" i="68"/>
  <c r="E284" i="68" s="1"/>
  <c r="D286" i="68"/>
  <c r="H286" i="68" s="1"/>
  <c r="J286" i="68" s="1"/>
  <c r="G285" i="68"/>
  <c r="F285" i="68"/>
  <c r="F284" i="68" s="1"/>
  <c r="E285" i="68"/>
  <c r="I285" i="68" s="1"/>
  <c r="D285" i="68"/>
  <c r="D284" i="68" s="1"/>
  <c r="G284" i="68"/>
  <c r="G283" i="68"/>
  <c r="F283" i="68"/>
  <c r="F281" i="68" s="1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H282" i="68" s="1"/>
  <c r="D281" i="68"/>
  <c r="G280" i="68"/>
  <c r="G279" i="68" s="1"/>
  <c r="F280" i="68"/>
  <c r="E280" i="68"/>
  <c r="E279" i="68" s="1"/>
  <c r="D280" i="68"/>
  <c r="H280" i="68" s="1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D275" i="68" s="1"/>
  <c r="D274" i="68" s="1"/>
  <c r="G276" i="68"/>
  <c r="G275" i="68" s="1"/>
  <c r="F276" i="68"/>
  <c r="E276" i="68"/>
  <c r="E275" i="68" s="1"/>
  <c r="E274" i="68" s="1"/>
  <c r="D276" i="68"/>
  <c r="H276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I268" i="68" s="1"/>
  <c r="D268" i="68"/>
  <c r="H268" i="68" s="1"/>
  <c r="J268" i="68" s="1"/>
  <c r="G267" i="68"/>
  <c r="F267" i="68"/>
  <c r="F266" i="68" s="1"/>
  <c r="E267" i="68"/>
  <c r="I267" i="68" s="1"/>
  <c r="I266" i="68" s="1"/>
  <c r="D267" i="68"/>
  <c r="D266" i="68" s="1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F261" i="68" s="1"/>
  <c r="F245" i="68" s="1"/>
  <c r="E263" i="68"/>
  <c r="I263" i="68" s="1"/>
  <c r="D263" i="68"/>
  <c r="H263" i="68" s="1"/>
  <c r="J263" i="68" s="1"/>
  <c r="G262" i="68"/>
  <c r="G261" i="68" s="1"/>
  <c r="F262" i="68"/>
  <c r="E262" i="68"/>
  <c r="E261" i="68" s="1"/>
  <c r="D262" i="68"/>
  <c r="H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D254" i="68" s="1"/>
  <c r="G254" i="68"/>
  <c r="F254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I249" i="68" s="1"/>
  <c r="D250" i="68"/>
  <c r="H250" i="68" s="1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D247" i="68"/>
  <c r="D246" i="68" s="1"/>
  <c r="D245" i="68" s="1"/>
  <c r="D244" i="68" s="1"/>
  <c r="G246" i="68"/>
  <c r="G245" i="68" s="1"/>
  <c r="F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E239" i="68" s="1"/>
  <c r="D240" i="68"/>
  <c r="H240" i="68" s="1"/>
  <c r="G239" i="68"/>
  <c r="D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D234" i="68"/>
  <c r="D233" i="68" s="1"/>
  <c r="G233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E225" i="68" s="1"/>
  <c r="D226" i="68"/>
  <c r="H226" i="68" s="1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D216" i="68"/>
  <c r="I215" i="68"/>
  <c r="G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E206" i="68" s="1"/>
  <c r="D207" i="68"/>
  <c r="D206" i="68" s="1"/>
  <c r="G206" i="68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E202" i="68"/>
  <c r="I202" i="68" s="1"/>
  <c r="I201" i="68" s="1"/>
  <c r="D202" i="68"/>
  <c r="D201" i="68" s="1"/>
  <c r="F201" i="68"/>
  <c r="F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E193" i="68" s="1"/>
  <c r="E188" i="68" s="1"/>
  <c r="D194" i="68"/>
  <c r="D193" i="68" s="1"/>
  <c r="G193" i="68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D190" i="68"/>
  <c r="D189" i="68" s="1"/>
  <c r="G189" i="68"/>
  <c r="G188" i="68" s="1"/>
  <c r="G187" i="68" s="1"/>
  <c r="F189" i="68"/>
  <c r="E189" i="68"/>
  <c r="F188" i="68"/>
  <c r="F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E165" i="68" s="1"/>
  <c r="D182" i="68"/>
  <c r="H182" i="68" s="1"/>
  <c r="G181" i="68"/>
  <c r="F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F165" i="68" s="1"/>
  <c r="E176" i="68"/>
  <c r="I176" i="68" s="1"/>
  <c r="I175" i="68" s="1"/>
  <c r="D176" i="68"/>
  <c r="H176" i="68" s="1"/>
  <c r="G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H167" i="68" s="1"/>
  <c r="G166" i="68"/>
  <c r="G165" i="68" s="1"/>
  <c r="F166" i="68"/>
  <c r="E166" i="68"/>
  <c r="D166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D161" i="68" s="1"/>
  <c r="G161" i="68"/>
  <c r="F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E155" i="68" s="1"/>
  <c r="E154" i="68" s="1"/>
  <c r="D156" i="68"/>
  <c r="H156" i="68" s="1"/>
  <c r="G155" i="68"/>
  <c r="F155" i="68"/>
  <c r="D155" i="68"/>
  <c r="G154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D149" i="68" s="1"/>
  <c r="G150" i="68"/>
  <c r="G149" i="68" s="1"/>
  <c r="F150" i="68"/>
  <c r="E150" i="68"/>
  <c r="I150" i="68" s="1"/>
  <c r="I149" i="68" s="1"/>
  <c r="D150" i="68"/>
  <c r="H150" i="68" s="1"/>
  <c r="F149" i="68"/>
  <c r="E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E142" i="68" s="1"/>
  <c r="D143" i="68"/>
  <c r="D142" i="68" s="1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E138" i="68" s="1"/>
  <c r="D139" i="68"/>
  <c r="D138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E134" i="68" s="1"/>
  <c r="D135" i="68"/>
  <c r="D134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G122" i="68" s="1"/>
  <c r="F130" i="68"/>
  <c r="E130" i="68"/>
  <c r="I130" i="68" s="1"/>
  <c r="I129" i="68" s="1"/>
  <c r="D130" i="68"/>
  <c r="D129" i="68" s="1"/>
  <c r="F129" i="68"/>
  <c r="E129" i="68"/>
  <c r="G128" i="68"/>
  <c r="F128" i="68"/>
  <c r="E128" i="68"/>
  <c r="I128" i="68" s="1"/>
  <c r="D128" i="68"/>
  <c r="H128" i="68" s="1"/>
  <c r="J128" i="68" s="1"/>
  <c r="G127" i="68"/>
  <c r="F127" i="68"/>
  <c r="E127" i="68"/>
  <c r="E126" i="68" s="1"/>
  <c r="D127" i="68"/>
  <c r="D126" i="68" s="1"/>
  <c r="G126" i="68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E123" i="68" s="1"/>
  <c r="D124" i="68"/>
  <c r="H124" i="68" s="1"/>
  <c r="G123" i="68"/>
  <c r="D123" i="68"/>
  <c r="D122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D117" i="68" s="1"/>
  <c r="F117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D114" i="68" s="1"/>
  <c r="G114" i="68"/>
  <c r="G113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H109" i="68" s="1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G94" i="68" s="1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H101" i="68" s="1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E95" i="68" s="1"/>
  <c r="E94" i="68" s="1"/>
  <c r="D96" i="68"/>
  <c r="H96" i="68" s="1"/>
  <c r="G95" i="68"/>
  <c r="F95" i="68"/>
  <c r="D95" i="68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E86" i="68" s="1"/>
  <c r="D88" i="68"/>
  <c r="H88" i="68" s="1"/>
  <c r="J88" i="68" s="1"/>
  <c r="G87" i="68"/>
  <c r="F87" i="68"/>
  <c r="E87" i="68"/>
  <c r="I87" i="68" s="1"/>
  <c r="D87" i="68"/>
  <c r="D86" i="68" s="1"/>
  <c r="G86" i="68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D81" i="68" s="1"/>
  <c r="G82" i="68"/>
  <c r="G81" i="68" s="1"/>
  <c r="F82" i="68"/>
  <c r="E82" i="68"/>
  <c r="I82" i="68" s="1"/>
  <c r="I81" i="68" s="1"/>
  <c r="D82" i="68"/>
  <c r="H82" i="68" s="1"/>
  <c r="F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D70" i="68" s="1"/>
  <c r="G70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D63" i="68"/>
  <c r="D62" i="68" s="1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E58" i="68"/>
  <c r="I58" i="68" s="1"/>
  <c r="D58" i="68"/>
  <c r="D57" i="68" s="1"/>
  <c r="D56" i="68" s="1"/>
  <c r="F57" i="68"/>
  <c r="F56" i="68" s="1"/>
  <c r="G55" i="68"/>
  <c r="F55" i="68"/>
  <c r="E55" i="68"/>
  <c r="I55" i="68" s="1"/>
  <c r="D55" i="68"/>
  <c r="H55" i="68" s="1"/>
  <c r="J55" i="68" s="1"/>
  <c r="G54" i="68"/>
  <c r="G52" i="68" s="1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D47" i="68"/>
  <c r="D46" i="68" s="1"/>
  <c r="D45" i="68" s="1"/>
  <c r="G46" i="68"/>
  <c r="F46" i="68"/>
  <c r="F45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H41" i="68" s="1"/>
  <c r="D40" i="68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E35" i="68" s="1"/>
  <c r="D36" i="68"/>
  <c r="D35" i="68" s="1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I31" i="68" s="1"/>
  <c r="I30" i="68" s="1"/>
  <c r="D31" i="68"/>
  <c r="D30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I26" i="68" s="1"/>
  <c r="D26" i="68"/>
  <c r="H26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E21" i="68"/>
  <c r="E20" i="68" s="1"/>
  <c r="D21" i="68"/>
  <c r="H21" i="68" s="1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I15" i="68" s="1"/>
  <c r="I14" i="68" s="1"/>
  <c r="D15" i="68"/>
  <c r="D14" i="68" s="1"/>
  <c r="F14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G11" i="68"/>
  <c r="F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E9" i="68"/>
  <c r="E8" i="68" s="1"/>
  <c r="D9" i="68"/>
  <c r="H9" i="68" s="1"/>
  <c r="G8" i="68"/>
  <c r="D8" i="68"/>
  <c r="G7" i="68"/>
  <c r="G6" i="68" s="1"/>
  <c r="E325" i="68" l="1"/>
  <c r="J327" i="68"/>
  <c r="D325" i="68"/>
  <c r="E56" i="69"/>
  <c r="E70" i="68"/>
  <c r="I57" i="68"/>
  <c r="E57" i="68"/>
  <c r="I52" i="68"/>
  <c r="E52" i="68"/>
  <c r="E45" i="68" s="1"/>
  <c r="E45" i="69"/>
  <c r="E44" i="69" s="1"/>
  <c r="E6" i="69"/>
  <c r="E187" i="73"/>
  <c r="E201" i="68"/>
  <c r="E200" i="68" s="1"/>
  <c r="E25" i="68"/>
  <c r="E6" i="73"/>
  <c r="E19" i="68"/>
  <c r="I25" i="68"/>
  <c r="F6" i="68"/>
  <c r="J12" i="68"/>
  <c r="H11" i="68"/>
  <c r="J11" i="68" s="1"/>
  <c r="F19" i="68"/>
  <c r="J9" i="68"/>
  <c r="H8" i="68"/>
  <c r="J21" i="68"/>
  <c r="H20" i="68"/>
  <c r="J41" i="68"/>
  <c r="H40" i="68"/>
  <c r="J40" i="68" s="1"/>
  <c r="E7" i="68"/>
  <c r="J26" i="68"/>
  <c r="H25" i="68"/>
  <c r="J25" i="68" s="1"/>
  <c r="I9" i="68"/>
  <c r="I8" i="68" s="1"/>
  <c r="E14" i="68"/>
  <c r="D25" i="68"/>
  <c r="D19" i="68" s="1"/>
  <c r="E30" i="68"/>
  <c r="G45" i="68"/>
  <c r="G56" i="68"/>
  <c r="E56" i="68"/>
  <c r="J96" i="68"/>
  <c r="H95" i="68"/>
  <c r="F94" i="68"/>
  <c r="F44" i="68" s="1"/>
  <c r="H108" i="68"/>
  <c r="J108" i="68" s="1"/>
  <c r="J109" i="68"/>
  <c r="E122" i="68"/>
  <c r="J182" i="68"/>
  <c r="H181" i="68"/>
  <c r="J181" i="68" s="1"/>
  <c r="D188" i="68"/>
  <c r="I21" i="68"/>
  <c r="I20" i="68" s="1"/>
  <c r="H36" i="68"/>
  <c r="J150" i="68"/>
  <c r="J176" i="68"/>
  <c r="H175" i="68"/>
  <c r="J175" i="68" s="1"/>
  <c r="D11" i="68"/>
  <c r="D7" i="68" s="1"/>
  <c r="D6" i="68" s="1"/>
  <c r="I12" i="68"/>
  <c r="I11" i="68" s="1"/>
  <c r="H15" i="68"/>
  <c r="H31" i="68"/>
  <c r="I36" i="68"/>
  <c r="I35" i="68" s="1"/>
  <c r="E40" i="68"/>
  <c r="E39" i="68" s="1"/>
  <c r="I39" i="68" s="1"/>
  <c r="H100" i="68"/>
  <c r="J100" i="68" s="1"/>
  <c r="J101" i="68"/>
  <c r="J156" i="68"/>
  <c r="H155" i="68"/>
  <c r="J167" i="68"/>
  <c r="H166" i="68"/>
  <c r="J171" i="68"/>
  <c r="H170" i="68"/>
  <c r="J170" i="68" s="1"/>
  <c r="H52" i="68"/>
  <c r="J52" i="68" s="1"/>
  <c r="J53" i="68"/>
  <c r="J82" i="68"/>
  <c r="D113" i="68"/>
  <c r="D44" i="68" s="1"/>
  <c r="J124" i="68"/>
  <c r="H123" i="68"/>
  <c r="D154" i="68"/>
  <c r="H47" i="68"/>
  <c r="H63" i="68"/>
  <c r="H71" i="68"/>
  <c r="H83" i="68"/>
  <c r="J83" i="68" s="1"/>
  <c r="H87" i="68"/>
  <c r="I88" i="68"/>
  <c r="I86" i="68" s="1"/>
  <c r="I96" i="68"/>
  <c r="I95" i="68" s="1"/>
  <c r="I94" i="68" s="1"/>
  <c r="H115" i="68"/>
  <c r="I124" i="68"/>
  <c r="I123" i="68" s="1"/>
  <c r="H127" i="68"/>
  <c r="H135" i="68"/>
  <c r="H139" i="68"/>
  <c r="H143" i="68"/>
  <c r="H147" i="68"/>
  <c r="H151" i="68"/>
  <c r="J151" i="68" s="1"/>
  <c r="I156" i="68"/>
  <c r="I155" i="68" s="1"/>
  <c r="I154" i="68" s="1"/>
  <c r="H207" i="68"/>
  <c r="J226" i="68"/>
  <c r="H225" i="68"/>
  <c r="J225" i="68" s="1"/>
  <c r="J229" i="68"/>
  <c r="H228" i="68"/>
  <c r="J228" i="68" s="1"/>
  <c r="J250" i="68"/>
  <c r="H249" i="68"/>
  <c r="J249" i="68" s="1"/>
  <c r="J262" i="68"/>
  <c r="H261" i="68"/>
  <c r="J261" i="68" s="1"/>
  <c r="J280" i="68"/>
  <c r="H279" i="68"/>
  <c r="J279" i="68" s="1"/>
  <c r="J294" i="68"/>
  <c r="H293" i="68"/>
  <c r="J293" i="68" s="1"/>
  <c r="I47" i="68"/>
  <c r="I46" i="68" s="1"/>
  <c r="I45" i="68" s="1"/>
  <c r="H58" i="68"/>
  <c r="I63" i="68"/>
  <c r="I62" i="68" s="1"/>
  <c r="I71" i="68"/>
  <c r="I70" i="68" s="1"/>
  <c r="I115" i="68"/>
  <c r="I114" i="68" s="1"/>
  <c r="I113" i="68" s="1"/>
  <c r="H118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62" i="68"/>
  <c r="H190" i="68"/>
  <c r="H194" i="68"/>
  <c r="H202" i="68"/>
  <c r="I207" i="68"/>
  <c r="I206" i="68" s="1"/>
  <c r="I200" i="68" s="1"/>
  <c r="H234" i="68"/>
  <c r="J235" i="68"/>
  <c r="J238" i="68"/>
  <c r="H237" i="68"/>
  <c r="J237" i="68" s="1"/>
  <c r="F274" i="68"/>
  <c r="G274" i="68"/>
  <c r="G244" i="68" s="1"/>
  <c r="J282" i="68"/>
  <c r="H281" i="68"/>
  <c r="J281" i="68" s="1"/>
  <c r="I182" i="68"/>
  <c r="I181" i="68" s="1"/>
  <c r="I165" i="68" s="1"/>
  <c r="I194" i="68"/>
  <c r="I193" i="68" s="1"/>
  <c r="I188" i="68" s="1"/>
  <c r="H216" i="68"/>
  <c r="J221" i="68"/>
  <c r="H220" i="68"/>
  <c r="J220" i="68" s="1"/>
  <c r="F244" i="68"/>
  <c r="J276" i="68"/>
  <c r="J298" i="68"/>
  <c r="H297" i="68"/>
  <c r="J297" i="68" s="1"/>
  <c r="J240" i="68"/>
  <c r="H239" i="68"/>
  <c r="J239" i="68" s="1"/>
  <c r="D225" i="68"/>
  <c r="D200" i="68" s="1"/>
  <c r="I226" i="68"/>
  <c r="I225" i="68" s="1"/>
  <c r="E234" i="68"/>
  <c r="E233" i="68" s="1"/>
  <c r="E246" i="68"/>
  <c r="E245" i="68" s="1"/>
  <c r="E244" i="68" s="1"/>
  <c r="I262" i="68"/>
  <c r="I261" i="68" s="1"/>
  <c r="I245" i="68" s="1"/>
  <c r="H277" i="68"/>
  <c r="J277" i="68" s="1"/>
  <c r="I282" i="68"/>
  <c r="I281" i="68" s="1"/>
  <c r="H285" i="68"/>
  <c r="I286" i="68"/>
  <c r="I284" i="68" s="1"/>
  <c r="H289" i="68"/>
  <c r="I290" i="68"/>
  <c r="I288" i="68" s="1"/>
  <c r="I287" i="68" s="1"/>
  <c r="I294" i="68"/>
  <c r="I293" i="68" s="1"/>
  <c r="I298" i="68"/>
  <c r="I297" i="68" s="1"/>
  <c r="H300" i="68"/>
  <c r="H325" i="68"/>
  <c r="J325" i="68" s="1"/>
  <c r="H347" i="68"/>
  <c r="J347" i="68" s="1"/>
  <c r="J348" i="68"/>
  <c r="H371" i="68"/>
  <c r="J371" i="68" s="1"/>
  <c r="I240" i="68"/>
  <c r="I239" i="68" s="1"/>
  <c r="H247" i="68"/>
  <c r="H255" i="68"/>
  <c r="H267" i="68"/>
  <c r="I276" i="68"/>
  <c r="I275" i="68" s="1"/>
  <c r="I280" i="68"/>
  <c r="I279" i="68" s="1"/>
  <c r="I301" i="68"/>
  <c r="I299" i="68" s="1"/>
  <c r="J307" i="68"/>
  <c r="H306" i="68"/>
  <c r="J306" i="68" s="1"/>
  <c r="J339" i="68"/>
  <c r="H338" i="68"/>
  <c r="J338" i="68" s="1"/>
  <c r="H367" i="68"/>
  <c r="J367" i="68" s="1"/>
  <c r="J368" i="68"/>
  <c r="J375" i="68"/>
  <c r="H374" i="68"/>
  <c r="J374" i="68" s="1"/>
  <c r="H302" i="68"/>
  <c r="J302" i="68" s="1"/>
  <c r="I320" i="68"/>
  <c r="I371" i="68"/>
  <c r="H308" i="68"/>
  <c r="J308" i="68" s="1"/>
  <c r="H312" i="68"/>
  <c r="I313" i="68"/>
  <c r="I311" i="68" s="1"/>
  <c r="H321" i="68"/>
  <c r="I322" i="68"/>
  <c r="I326" i="68"/>
  <c r="I325" i="68" s="1"/>
  <c r="I339" i="68"/>
  <c r="I338" i="68" s="1"/>
  <c r="H358" i="68"/>
  <c r="I375" i="68"/>
  <c r="I374" i="68" s="1"/>
  <c r="J386" i="68"/>
  <c r="J396" i="68"/>
  <c r="H395" i="68"/>
  <c r="J395" i="68" s="1"/>
  <c r="J406" i="68"/>
  <c r="H405" i="68"/>
  <c r="J405" i="68" s="1"/>
  <c r="H410" i="68"/>
  <c r="J410" i="68" s="1"/>
  <c r="J411" i="68"/>
  <c r="H353" i="68"/>
  <c r="I358" i="68"/>
  <c r="I357" i="68" s="1"/>
  <c r="H373" i="68"/>
  <c r="D44" i="70"/>
  <c r="E244" i="70"/>
  <c r="D44" i="71"/>
  <c r="E385" i="68"/>
  <c r="E44" i="67"/>
  <c r="D187" i="67"/>
  <c r="D244" i="67"/>
  <c r="E6" i="51"/>
  <c r="D187" i="51"/>
  <c r="E44" i="70"/>
  <c r="D187" i="70"/>
  <c r="E44" i="71"/>
  <c r="J416" i="68"/>
  <c r="H415" i="68"/>
  <c r="J415" i="68" s="1"/>
  <c r="D44" i="67"/>
  <c r="D44" i="51"/>
  <c r="E244" i="51"/>
  <c r="E187" i="69"/>
  <c r="E187" i="70"/>
  <c r="E244" i="71"/>
  <c r="E6" i="74"/>
  <c r="D44" i="75"/>
  <c r="E244" i="76"/>
  <c r="E244" i="77"/>
  <c r="E44" i="78"/>
  <c r="E244" i="78"/>
  <c r="E44" i="79"/>
  <c r="E6" i="80"/>
  <c r="E244" i="80"/>
  <c r="E244" i="81"/>
  <c r="D6" i="82"/>
  <c r="D244" i="82"/>
  <c r="E187" i="77"/>
  <c r="D187" i="78"/>
  <c r="D6" i="79"/>
  <c r="D244" i="79"/>
  <c r="D44" i="80"/>
  <c r="D44" i="81"/>
  <c r="E6" i="82"/>
  <c r="E244" i="82"/>
  <c r="I396" i="68"/>
  <c r="I395" i="68" s="1"/>
  <c r="I416" i="68"/>
  <c r="I415" i="68" s="1"/>
  <c r="E6" i="72"/>
  <c r="E187" i="75"/>
  <c r="D244" i="77"/>
  <c r="D6" i="74"/>
  <c r="D187" i="75"/>
  <c r="D187" i="76"/>
  <c r="E44" i="77"/>
  <c r="J326" i="68" l="1"/>
  <c r="I56" i="68"/>
  <c r="E44" i="68"/>
  <c r="E187" i="68"/>
  <c r="I187" i="68"/>
  <c r="I19" i="68"/>
  <c r="I274" i="68"/>
  <c r="I244" i="68" s="1"/>
  <c r="J300" i="68"/>
  <c r="H299" i="68"/>
  <c r="J299" i="68" s="1"/>
  <c r="J289" i="68"/>
  <c r="H288" i="68"/>
  <c r="J162" i="68"/>
  <c r="H161" i="68"/>
  <c r="J161" i="68" s="1"/>
  <c r="J139" i="68"/>
  <c r="H138" i="68"/>
  <c r="J138" i="68" s="1"/>
  <c r="J115" i="68"/>
  <c r="H114" i="68"/>
  <c r="J166" i="68"/>
  <c r="H165" i="68"/>
  <c r="J165" i="68" s="1"/>
  <c r="J36" i="68"/>
  <c r="H35" i="68"/>
  <c r="J35" i="68" s="1"/>
  <c r="J353" i="68"/>
  <c r="H352" i="68"/>
  <c r="J352" i="68" s="1"/>
  <c r="J312" i="68"/>
  <c r="H311" i="68"/>
  <c r="J311" i="68" s="1"/>
  <c r="H266" i="68"/>
  <c r="J266" i="68" s="1"/>
  <c r="J267" i="68"/>
  <c r="J216" i="68"/>
  <c r="H215" i="68"/>
  <c r="J215" i="68" s="1"/>
  <c r="J202" i="68"/>
  <c r="H201" i="68"/>
  <c r="J130" i="68"/>
  <c r="H129" i="68"/>
  <c r="J129" i="68" s="1"/>
  <c r="J135" i="68"/>
  <c r="H134" i="68"/>
  <c r="J134" i="68" s="1"/>
  <c r="J71" i="68"/>
  <c r="H70" i="68"/>
  <c r="J70" i="68" s="1"/>
  <c r="E6" i="68"/>
  <c r="J20" i="68"/>
  <c r="H19" i="68"/>
  <c r="J19" i="68" s="1"/>
  <c r="H254" i="68"/>
  <c r="J254" i="68" s="1"/>
  <c r="J255" i="68"/>
  <c r="J285" i="68"/>
  <c r="H284" i="68"/>
  <c r="J284" i="68" s="1"/>
  <c r="J194" i="68"/>
  <c r="H193" i="68"/>
  <c r="J193" i="68" s="1"/>
  <c r="J147" i="68"/>
  <c r="H146" i="68"/>
  <c r="J146" i="68" s="1"/>
  <c r="J127" i="68"/>
  <c r="H126" i="68"/>
  <c r="J126" i="68" s="1"/>
  <c r="J63" i="68"/>
  <c r="H62" i="68"/>
  <c r="J62" i="68" s="1"/>
  <c r="H81" i="68"/>
  <c r="J81" i="68" s="1"/>
  <c r="J155" i="68"/>
  <c r="H154" i="68"/>
  <c r="J154" i="68" s="1"/>
  <c r="H30" i="68"/>
  <c r="J30" i="68" s="1"/>
  <c r="J31" i="68"/>
  <c r="H149" i="68"/>
  <c r="J149" i="68" s="1"/>
  <c r="J95" i="68"/>
  <c r="H94" i="68"/>
  <c r="J94" i="68" s="1"/>
  <c r="G44" i="68"/>
  <c r="I7" i="68"/>
  <c r="I6" i="68" s="1"/>
  <c r="J373" i="68"/>
  <c r="H372" i="68"/>
  <c r="J372" i="68" s="1"/>
  <c r="J358" i="68"/>
  <c r="H357" i="68"/>
  <c r="J357" i="68" s="1"/>
  <c r="J321" i="68"/>
  <c r="H320" i="68"/>
  <c r="J320" i="68" s="1"/>
  <c r="H246" i="68"/>
  <c r="J247" i="68"/>
  <c r="H275" i="68"/>
  <c r="J234" i="68"/>
  <c r="H233" i="68"/>
  <c r="J233" i="68" s="1"/>
  <c r="J190" i="68"/>
  <c r="H189" i="68"/>
  <c r="J118" i="68"/>
  <c r="H117" i="68"/>
  <c r="J117" i="68" s="1"/>
  <c r="J58" i="68"/>
  <c r="H57" i="68"/>
  <c r="J207" i="68"/>
  <c r="H206" i="68"/>
  <c r="J206" i="68" s="1"/>
  <c r="J143" i="68"/>
  <c r="H142" i="68"/>
  <c r="J142" i="68" s="1"/>
  <c r="I122" i="68"/>
  <c r="I44" i="68" s="1"/>
  <c r="J87" i="68"/>
  <c r="H86" i="68"/>
  <c r="J86" i="68" s="1"/>
  <c r="J47" i="68"/>
  <c r="H46" i="68"/>
  <c r="J123" i="68"/>
  <c r="H14" i="68"/>
  <c r="J14" i="68" s="1"/>
  <c r="J15" i="68"/>
  <c r="D187" i="68"/>
  <c r="J8" i="68"/>
  <c r="H7" i="68"/>
  <c r="H56" i="68" l="1"/>
  <c r="J56" i="68" s="1"/>
  <c r="J57" i="68"/>
  <c r="H188" i="68"/>
  <c r="J189" i="68"/>
  <c r="H274" i="68"/>
  <c r="J274" i="68" s="1"/>
  <c r="J275" i="68"/>
  <c r="H200" i="68"/>
  <c r="J200" i="68" s="1"/>
  <c r="J201" i="68"/>
  <c r="J46" i="68"/>
  <c r="H45" i="68"/>
  <c r="H6" i="68"/>
  <c r="J6" i="68" s="1"/>
  <c r="J7" i="68"/>
  <c r="H122" i="68"/>
  <c r="J122" i="68" s="1"/>
  <c r="J288" i="68"/>
  <c r="H287" i="68"/>
  <c r="J287" i="68" s="1"/>
  <c r="J246" i="68"/>
  <c r="H245" i="68"/>
  <c r="J114" i="68"/>
  <c r="H113" i="68"/>
  <c r="J113" i="68" s="1"/>
  <c r="J188" i="68" l="1"/>
  <c r="H187" i="68"/>
  <c r="J187" i="68" s="1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<sst xmlns="http://schemas.openxmlformats.org/spreadsheetml/2006/main" count="15428" uniqueCount="816">
  <si>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</si>
  <si>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BEBRINA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</si>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</sst>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09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30000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A25" sqref="A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1338263.73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1338263.73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1338263.73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1338263.73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202188.15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202188.15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202188.15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202188.15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1136075.58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1136075.58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1136075.58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1136075.58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235740.09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235740.09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219759.31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219759.31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188634.57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188634.57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188634.57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188634.57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31124.74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31124.74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31124.74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31124.74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15980.78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15980.78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3883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3883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3883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3883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11967.78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11967.78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11967.78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11967.78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130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130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130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130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585421.43000000005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585421.43000000005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585421.43000000005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585421.43000000005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585421.43000000005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585421.43000000005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585421.43000000005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585421.43000000005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1057136.78</v>
      </c>
      <c r="E325" s="3">
        <f t="shared" ref="E325:I325" si="146">SUM(E326:E333)</f>
        <v>1057136.78</v>
      </c>
      <c r="F325" s="3">
        <f t="shared" si="146"/>
        <v>0</v>
      </c>
      <c r="G325" s="3">
        <f t="shared" si="146"/>
        <v>0</v>
      </c>
      <c r="H325" s="3">
        <f t="shared" si="146"/>
        <v>1057136.78</v>
      </c>
      <c r="I325" s="3">
        <f t="shared" si="146"/>
        <v>1057136.78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202188.15</v>
      </c>
      <c r="E326" s="84">
        <f>SUM('510:816'!E326)</f>
        <v>202188.15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202188.15</v>
      </c>
      <c r="I326" s="10">
        <f t="shared" si="147"/>
        <v>202188.15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854948.63</v>
      </c>
      <c r="E327" s="84">
        <f>SUM('510:816'!E327)</f>
        <v>854948.63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854948.63</v>
      </c>
      <c r="I327" s="10">
        <f t="shared" si="147"/>
        <v>854948.63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1555732.35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1555732.35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0" zoomScaleNormal="100" workbookViewId="0">
      <selection activeCell="E21" sqref="E2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9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202188.15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202188.15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202188.15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202188.15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235740.09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219759.31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188634.57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188634.57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31124.74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31124.74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15980.78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3883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3883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11967.78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11967.78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130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130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202188.15</v>
      </c>
      <c r="E325" s="3">
        <f>SUM(E326:E333)</f>
        <v>202188.15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202188.15</v>
      </c>
      <c r="E326" s="80">
        <v>202188.15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325732.34999999998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76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418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1136075.58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1136075.58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1136075.58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>
        <v>1136075.58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585421.43000000005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585421.43000000005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585421.43000000005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585421.43000000005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854948.63</v>
      </c>
      <c r="E325" s="3">
        <f>SUM(E326:E333)</f>
        <v>854948.63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854948.63</v>
      </c>
      <c r="E327" s="80">
        <v>854948.63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1200000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Krešimir Prebeg</cp:lastModifiedBy>
  <cp:lastPrinted>2025-12-18T09:39:09Z</cp:lastPrinted>
  <dcterms:created xsi:type="dcterms:W3CDTF">2025-08-09T19:28:20Z</dcterms:created>
  <dcterms:modified xsi:type="dcterms:W3CDTF">2026-02-07T18:16:41Z</dcterms:modified>
</cp:coreProperties>
</file>